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Chị Tình\"/>
    </mc:Choice>
  </mc:AlternateContent>
  <xr:revisionPtr revIDLastSave="0" documentId="13_ncr:1_{075C5C6E-F7E7-42B4-B4C2-DF737D6676D0}" xr6:coauthVersionLast="36" xr6:coauthVersionMax="36" xr10:uidLastSave="{00000000-0000-0000-0000-000000000000}"/>
  <bookViews>
    <workbookView xWindow="0" yWindow="0" windowWidth="19575" windowHeight="10050" xr2:uid="{00000000-000D-0000-FFFF-FFFF00000000}"/>
  </bookViews>
  <sheets>
    <sheet name="Bộ có thuế" sheetId="13" r:id="rId1"/>
  </sheets>
  <calcPr calcId="191029"/>
</workbook>
</file>

<file path=xl/sharedStrings.xml><?xml version="1.0" encoding="utf-8"?>
<sst xmlns="http://schemas.openxmlformats.org/spreadsheetml/2006/main" count="263" uniqueCount="199">
  <si>
    <t>STT</t>
  </si>
  <si>
    <t>MST</t>
  </si>
  <si>
    <t>Ghi chú</t>
  </si>
  <si>
    <t>CỤC THUẾ TỈNH BÌNH ĐỊNH</t>
  </si>
  <si>
    <t>4100486599</t>
  </si>
  <si>
    <t>Nguyễn Tiến Dũng</t>
  </si>
  <si>
    <t>Lô 81 Chợ Đêm</t>
  </si>
  <si>
    <t>4100504784</t>
  </si>
  <si>
    <t>Chế Kim Mai</t>
  </si>
  <si>
    <t>lô 09 Chợ Đêm</t>
  </si>
  <si>
    <t>4100514729-001</t>
  </si>
  <si>
    <t>Nguyễn Thị Thanh Thuỷ</t>
  </si>
  <si>
    <t>Lô 17 Chợ Đêm</t>
  </si>
  <si>
    <t>4100582013</t>
  </si>
  <si>
    <t>Nguyễn Thị Bích Phượng</t>
  </si>
  <si>
    <t>chợ đêm</t>
  </si>
  <si>
    <t>4100608695-001</t>
  </si>
  <si>
    <t>Phạm Văn Hòa</t>
  </si>
  <si>
    <t>Lô B11-12 Chợ Đêm</t>
  </si>
  <si>
    <t>4100842543</t>
  </si>
  <si>
    <t>Thái Trường Sơn</t>
  </si>
  <si>
    <t>Lô 02-03-04-05-06-64a-65-66 Chợ Đêm</t>
  </si>
  <si>
    <t>4100976025</t>
  </si>
  <si>
    <t>Đoàn Thị Hải Hồng</t>
  </si>
  <si>
    <t>Lô D8 Chợ Đêm</t>
  </si>
  <si>
    <t>Nguyễn Thị Thu Hương</t>
  </si>
  <si>
    <t>4101406927</t>
  </si>
  <si>
    <t>Lê Thị Tiến Tùng</t>
  </si>
  <si>
    <t>Lô 137 Chợ Đêm</t>
  </si>
  <si>
    <t>4101421788</t>
  </si>
  <si>
    <t>Trần Nguyên Bảo</t>
  </si>
  <si>
    <t>Lô 51-52 A Chợ Đêm</t>
  </si>
  <si>
    <t>4101421996</t>
  </si>
  <si>
    <t>Trần Thị Mỹ Hiền</t>
  </si>
  <si>
    <t>Lô 34-35-95 Chợ Đêm</t>
  </si>
  <si>
    <t>4101422005</t>
  </si>
  <si>
    <t>Võ Văn Minh</t>
  </si>
  <si>
    <t>Lô 18, 86, 119 Chợ Đêm</t>
  </si>
  <si>
    <t>4101422485</t>
  </si>
  <si>
    <t>Phạm Thị Hoa</t>
  </si>
  <si>
    <t>Lô 22, 23, 46, 80 Chợ Đêm</t>
  </si>
  <si>
    <t>4101467888-001</t>
  </si>
  <si>
    <t>Bùi Minh Hội</t>
  </si>
  <si>
    <t>Lô 43 Chợ Đêm</t>
  </si>
  <si>
    <t>Nguyễn Thị Hoàng Ân</t>
  </si>
  <si>
    <t>4101503046-001</t>
  </si>
  <si>
    <t>Nguyễn Tấn Cang</t>
  </si>
  <si>
    <t>Lô 141 + 142 Chợ Đêm</t>
  </si>
  <si>
    <t>4101507724</t>
  </si>
  <si>
    <t>Phạm Thị Vải</t>
  </si>
  <si>
    <t>Lô 41-49-50 Chợ Đêm</t>
  </si>
  <si>
    <t>4101507749</t>
  </si>
  <si>
    <t>Nguyễn Văn Trung</t>
  </si>
  <si>
    <t>Lô 73 Chợ Đêm</t>
  </si>
  <si>
    <t>4101507763</t>
  </si>
  <si>
    <t>Lê Thị Hồng Phú</t>
  </si>
  <si>
    <t>Lô 10-11 Chợ Đêm</t>
  </si>
  <si>
    <t>4101509094</t>
  </si>
  <si>
    <t>Nguyễn Ánh Phượng</t>
  </si>
  <si>
    <t>Lô số 01, 133 Chợ Đêm</t>
  </si>
  <si>
    <t>4101509111</t>
  </si>
  <si>
    <t>Phan Văn Thương</t>
  </si>
  <si>
    <t>Lô 56, 57 Chợ Đêm</t>
  </si>
  <si>
    <t>4101530106</t>
  </si>
  <si>
    <t>Trương Văn Thuận</t>
  </si>
  <si>
    <t>Lô 07, 08 chợ đêm</t>
  </si>
  <si>
    <t>4101552798</t>
  </si>
  <si>
    <t>Hồ Xuân Diện</t>
  </si>
  <si>
    <t>Lô ĐB 27 Chợ Đêm</t>
  </si>
  <si>
    <t>4101603516</t>
  </si>
  <si>
    <t>Nguyễn Thị Tố Tâm</t>
  </si>
  <si>
    <t>Lô 58+59 Chợ Đêm</t>
  </si>
  <si>
    <t>8013366091</t>
  </si>
  <si>
    <t>Phạm Đức Khải</t>
  </si>
  <si>
    <t>Lô 74 Chợ Đêm</t>
  </si>
  <si>
    <t>8021846623</t>
  </si>
  <si>
    <t>Lô 143, 153 chợ đêm</t>
  </si>
  <si>
    <t>8044211965</t>
  </si>
  <si>
    <t>Nguyễn Thị Hoài Thu</t>
  </si>
  <si>
    <t>Lô 76 Chợ Đêm</t>
  </si>
  <si>
    <t>8046545385</t>
  </si>
  <si>
    <t>Lô 163 Chợ Đêm</t>
  </si>
  <si>
    <t>8052541212</t>
  </si>
  <si>
    <t>Lê Thị Thanh Thuỷ</t>
  </si>
  <si>
    <t>Lô 42 Chợ Đêm</t>
  </si>
  <si>
    <t>8058957827</t>
  </si>
  <si>
    <t>Dương Lâm Cát</t>
  </si>
  <si>
    <t>Lô 12, 13,  Chợ Đêm</t>
  </si>
  <si>
    <t>8060107577</t>
  </si>
  <si>
    <t>Nguyễn Thị Chi</t>
  </si>
  <si>
    <t>Lô 77 Chợ Đêm</t>
  </si>
  <si>
    <t>8061038982</t>
  </si>
  <si>
    <t>Phạm Thanh Việt</t>
  </si>
  <si>
    <t>Lô 138 Chợ Đêm</t>
  </si>
  <si>
    <t>8079983916</t>
  </si>
  <si>
    <t>Lô 61 Chợ Đêm</t>
  </si>
  <si>
    <t>8088783751</t>
  </si>
  <si>
    <t>Nguyễn Thùy Trang</t>
  </si>
  <si>
    <t>Lô 40 Chợ Đêm</t>
  </si>
  <si>
    <t>8174712521</t>
  </si>
  <si>
    <t>Nguyễn Trọng Quang</t>
  </si>
  <si>
    <t>Lô 87 Chợ Đêm</t>
  </si>
  <si>
    <t>8228638563</t>
  </si>
  <si>
    <t>Huỳnh Văn Hoà</t>
  </si>
  <si>
    <t>8271280482</t>
  </si>
  <si>
    <t>Huỳnh Thị Liễu</t>
  </si>
  <si>
    <t>Lô 64 Chợ Đêm</t>
  </si>
  <si>
    <t>8295228273</t>
  </si>
  <si>
    <t>Phan Thị Thanh Hà</t>
  </si>
  <si>
    <t>Lô 85 Chợ Đêm</t>
  </si>
  <si>
    <t>8328050648</t>
  </si>
  <si>
    <t>Nguyễn Thị Nhặn</t>
  </si>
  <si>
    <t>Lô 69 Chợ Đêm</t>
  </si>
  <si>
    <t>8346568432</t>
  </si>
  <si>
    <t>Nguyễn Huỳnh Thanh Tuyền</t>
  </si>
  <si>
    <t>Lô D18A nhà văn hóa, chợ đêm</t>
  </si>
  <si>
    <t>8364679914</t>
  </si>
  <si>
    <t>Trần Minh Chí</t>
  </si>
  <si>
    <t>Lô 39, 94 Chợ Đêm</t>
  </si>
  <si>
    <t>8378844780</t>
  </si>
  <si>
    <t>Trần Thị Thúy Linh</t>
  </si>
  <si>
    <t>Lô 100-101-102-103-104, chợ đêm</t>
  </si>
  <si>
    <t>8394080596</t>
  </si>
  <si>
    <t>Phạm Thị Thuận</t>
  </si>
  <si>
    <t>Lô D27 Chợ Đêm</t>
  </si>
  <si>
    <t>8479626122-001</t>
  </si>
  <si>
    <t>Nguyễn Thị Lệ Diễm</t>
  </si>
  <si>
    <t>Lô 54, 84 Chợ Đêm</t>
  </si>
  <si>
    <t>8489891514</t>
  </si>
  <si>
    <t>Nguyễn Thị Bích Liên</t>
  </si>
  <si>
    <t>Lô 120 Chợ Đêm</t>
  </si>
  <si>
    <t>Mẫu số 04-2/QTr–CNKD</t>
  </si>
  <si>
    <t>CHI CỤC THUẾ TP. QUY NHƠN</t>
  </si>
  <si>
    <t>Tháng 01 Năm 2025</t>
  </si>
  <si>
    <t>Thông tin CNKD</t>
  </si>
  <si>
    <t>Thông tin hoạt động KD</t>
  </si>
  <si>
    <t>Đội thuế quản lý</t>
  </si>
  <si>
    <t>Họ và tên</t>
  </si>
  <si>
    <t>Địa chỉ
KD</t>
  </si>
  <si>
    <t>Ngành nghề KD</t>
  </si>
  <si>
    <t>Doanh
thu khoán tháng</t>
  </si>
  <si>
    <t>Thời điểm KD tại địa bàn trong năm</t>
  </si>
  <si>
    <t>Tiền thuế phải nộp tháng</t>
  </si>
  <si>
    <t>Tổng số</t>
  </si>
  <si>
    <t>Thuế GTGT</t>
  </si>
  <si>
    <t>Thuế TNCN</t>
  </si>
  <si>
    <t>Thuế TTĐB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</si>
  <si>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</si>
  <si>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</si>
  <si>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</si>
  <si>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</si>
  <si>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</si>
  <si>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</si>
  <si>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</si>
  <si>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</si>
  <si>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</si>
  <si>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</si>
  <si>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</si>
  <si>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</si>
  <si>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</si>
  <si>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01/2025</t>
  </si>
  <si>
    <t>......, ngày 20 tháng 12 năm 2024</t>
  </si>
  <si>
    <t xml:space="preserve">      ĐỘI TRƯỞNG ĐỘI KK-KTT</t>
  </si>
  <si>
    <t>THỦ TRƯỞNG CƠ QUAN THUẾ</t>
  </si>
  <si>
    <t>(Ký, ghi rõ họ tên)</t>
  </si>
  <si>
    <t>Phường Trần Phú (Địa bàn: Chợ đêm)</t>
  </si>
  <si>
    <t>4101509249</t>
  </si>
  <si>
    <t>Nguyễn Thị Thanh Yến</t>
  </si>
  <si>
    <t>Lô D30, D31 Chợ Đêm</t>
  </si>
  <si>
    <t>bán quần áo</t>
  </si>
  <si>
    <t xml:space="preserve">      ĐỘI TRƯỞNG ĐỘI THUẾ PHƯỜNG TRẦN PHÚ</t>
  </si>
  <si>
    <t>bán túi xách</t>
  </si>
  <si>
    <t>Bán túi xách (hđ từ 05/8/2023)</t>
  </si>
  <si>
    <t>Bán mỹ phẩm</t>
  </si>
  <si>
    <t>Mua bán dép</t>
  </si>
  <si>
    <t>Bán linh kiện điện thoại</t>
  </si>
  <si>
    <t>mua bán quần áo</t>
  </si>
  <si>
    <t>Bán hàng lưu niệm</t>
  </si>
  <si>
    <t>Bán giày dép</t>
  </si>
  <si>
    <t>Bán quần áo may sẳn, giày dép</t>
  </si>
  <si>
    <t>bán ốp lưng điện thoại</t>
  </si>
  <si>
    <t>Quần Áo</t>
  </si>
  <si>
    <t>Giày dép</t>
  </si>
  <si>
    <t>mua bán điện thoại và phụ kiện điện thoại (PHỤ KIỆN ĐIỆN THOẠI THUẬN PHÁT)</t>
  </si>
  <si>
    <t>Mua bán quần áo</t>
  </si>
  <si>
    <t>bán hàng lưu niệm</t>
  </si>
  <si>
    <t>bán giày dép</t>
  </si>
  <si>
    <t>Bán giày dép, quần áo</t>
  </si>
  <si>
    <t>mua bán mũ, dây nịt</t>
  </si>
  <si>
    <t>Hàng lưu niệm</t>
  </si>
  <si>
    <t>bán đồ mỹ nghệ</t>
  </si>
  <si>
    <t>buôn bán quần áo</t>
  </si>
  <si>
    <t>Bán quần áo cũ</t>
  </si>
  <si>
    <t>Lô 82, 124 Chợ Đêm</t>
  </si>
  <si>
    <t>buôn bán mũ, nịt</t>
  </si>
  <si>
    <t>Bán quần áo</t>
  </si>
  <si>
    <t>Bán mỹ phẩm, bao tay, tất</t>
  </si>
  <si>
    <t>Tổng cộng</t>
  </si>
  <si>
    <t>DANH SÁCH DỰ KIẾN CÁ NHÂN KINH DOANH VÀ MỨC THUẾ PHẢI NỘP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</si>
</sst>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6" formatCode="_(* #,##0_);_(* \(#,##0\);_(* &quot;-&quot;??_);_(@_)"/>
    <numFmt numFmtId="167" formatCode="0_);\(0\)"/>
  </numFmts>
  <fonts count="34" x14ac:knownFonts="1">
    <font>
      <sz val="11"/>
      <color indexed="8"/>
      <name val="Calibri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b/>
      <u/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3"/>
      <name val="Times New Roman"/>
      <family val="1"/>
    </font>
    <font>
      <sz val="13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164" fontId="19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0" fillId="0" borderId="0"/>
    <xf numFmtId="0" fontId="1" fillId="0" borderId="0"/>
  </cellStyleXfs>
  <cellXfs count="62">
    <xf numFmtId="0" fontId="0" fillId="0" borderId="0" xfId="0"/>
    <xf numFmtId="49" fontId="21" fillId="33" borderId="10" xfId="0" applyNumberFormat="1" applyFont="1" applyFill="1" applyBorder="1" applyAlignment="1">
      <alignment vertical="center" wrapText="1"/>
    </xf>
    <xf numFmtId="166" fontId="23" fillId="0" borderId="14" xfId="1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166" fontId="29" fillId="0" borderId="14" xfId="1" applyNumberFormat="1" applyFont="1" applyFill="1" applyBorder="1" applyAlignment="1">
      <alignment horizontal="center" vertical="center" wrapText="1"/>
    </xf>
    <xf numFmtId="167" fontId="26" fillId="0" borderId="14" xfId="0" applyNumberFormat="1" applyFont="1" applyFill="1" applyBorder="1" applyAlignment="1">
      <alignment horizontal="center" vertical="center"/>
    </xf>
    <xf numFmtId="167" fontId="23" fillId="0" borderId="14" xfId="0" applyNumberFormat="1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left" vertical="center"/>
    </xf>
    <xf numFmtId="0" fontId="30" fillId="0" borderId="0" xfId="0" applyFont="1" applyFill="1" applyAlignment="1">
      <alignment vertical="center"/>
    </xf>
    <xf numFmtId="167" fontId="26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/>
    </xf>
    <xf numFmtId="0" fontId="32" fillId="0" borderId="0" xfId="0" applyFont="1" applyFill="1" applyAlignment="1">
      <alignment vertical="center" wrapText="1"/>
    </xf>
    <xf numFmtId="166" fontId="32" fillId="0" borderId="0" xfId="1" applyNumberFormat="1" applyFont="1" applyFill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Fill="1" applyBorder="1" applyAlignment="1">
      <alignment vertical="center"/>
    </xf>
    <xf numFmtId="166" fontId="26" fillId="0" borderId="14" xfId="1" applyNumberFormat="1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166" fontId="26" fillId="0" borderId="14" xfId="1" applyNumberFormat="1" applyFont="1" applyFill="1" applyBorder="1" applyAlignment="1">
      <alignment horizontal="center" vertical="center" wrapText="1"/>
    </xf>
    <xf numFmtId="0" fontId="32" fillId="0" borderId="0" xfId="43" applyFont="1" applyFill="1" applyAlignment="1">
      <alignment horizontal="center" vertical="center"/>
    </xf>
    <xf numFmtId="0" fontId="26" fillId="0" borderId="11" xfId="0" applyFont="1" applyFill="1" applyBorder="1" applyAlignment="1" applyProtection="1">
      <alignment horizontal="center" vertical="center" wrapText="1"/>
    </xf>
    <xf numFmtId="0" fontId="26" fillId="0" borderId="16" xfId="0" applyFont="1" applyFill="1" applyBorder="1" applyAlignment="1" applyProtection="1">
      <alignment horizontal="center" vertical="center" wrapText="1"/>
    </xf>
    <xf numFmtId="0" fontId="26" fillId="0" borderId="0" xfId="43" applyFont="1" applyFill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14" xfId="43" applyFont="1" applyFill="1" applyBorder="1" applyAlignment="1">
      <alignment horizontal="center" vertical="center" wrapText="1"/>
    </xf>
    <xf numFmtId="0" fontId="31" fillId="0" borderId="14" xfId="0" applyNumberFormat="1" applyFont="1" applyFill="1" applyBorder="1" applyAlignment="1">
      <alignment vertical="center" wrapText="1"/>
    </xf>
    <xf numFmtId="0" fontId="30" fillId="0" borderId="14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166" fontId="24" fillId="0" borderId="0" xfId="1" applyNumberFormat="1" applyFont="1" applyFill="1" applyAlignment="1">
      <alignment horizontal="center" vertical="center"/>
    </xf>
    <xf numFmtId="0" fontId="28" fillId="0" borderId="15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3" fillId="0" borderId="14" xfId="0" quotePrefix="1" applyNumberFormat="1" applyFont="1" applyFill="1" applyBorder="1" applyAlignment="1">
      <alignment vertical="center" wrapText="1"/>
    </xf>
    <xf numFmtId="166" fontId="23" fillId="0" borderId="14" xfId="1" quotePrefix="1" applyNumberFormat="1" applyFont="1" applyFill="1" applyBorder="1" applyAlignment="1">
      <alignment vertical="center" wrapText="1"/>
    </xf>
    <xf numFmtId="49" fontId="23" fillId="0" borderId="14" xfId="0" quotePrefix="1" applyNumberFormat="1" applyFont="1" applyFill="1" applyBorder="1" applyAlignment="1">
      <alignment horizontal="center" vertical="center" wrapText="1"/>
    </xf>
    <xf numFmtId="37" fontId="23" fillId="0" borderId="14" xfId="0" quotePrefix="1" applyNumberFormat="1" applyFont="1" applyFill="1" applyBorder="1" applyAlignment="1">
      <alignment vertical="center" wrapText="1"/>
    </xf>
    <xf numFmtId="49" fontId="23" fillId="0" borderId="14" xfId="0" quotePrefix="1" applyNumberFormat="1" applyFont="1" applyFill="1" applyBorder="1" applyAlignment="1">
      <alignment vertical="center" wrapText="1"/>
    </xf>
    <xf numFmtId="0" fontId="26" fillId="0" borderId="14" xfId="0" quotePrefix="1" applyNumberFormat="1" applyFont="1" applyFill="1" applyBorder="1" applyAlignment="1">
      <alignment vertical="center" wrapText="1"/>
    </xf>
    <xf numFmtId="166" fontId="26" fillId="0" borderId="14" xfId="1" quotePrefix="1" applyNumberFormat="1" applyFont="1" applyFill="1" applyBorder="1" applyAlignment="1">
      <alignment vertical="center" wrapText="1"/>
    </xf>
    <xf numFmtId="49" fontId="26" fillId="0" borderId="14" xfId="0" quotePrefix="1" applyNumberFormat="1" applyFont="1" applyFill="1" applyBorder="1" applyAlignment="1">
      <alignment horizontal="center" vertical="center" wrapText="1"/>
    </xf>
    <xf numFmtId="49" fontId="26" fillId="0" borderId="14" xfId="0" quotePrefix="1" applyNumberFormat="1" applyFont="1" applyFill="1" applyBorder="1" applyAlignment="1">
      <alignment vertical="center" wrapText="1"/>
    </xf>
    <xf numFmtId="0" fontId="26" fillId="0" borderId="0" xfId="0" quotePrefix="1" applyNumberFormat="1" applyFont="1" applyFill="1" applyBorder="1" applyAlignment="1">
      <alignment vertical="center" wrapText="1"/>
    </xf>
    <xf numFmtId="166" fontId="26" fillId="0" borderId="0" xfId="1" quotePrefix="1" applyNumberFormat="1" applyFont="1" applyFill="1" applyBorder="1" applyAlignment="1">
      <alignment vertical="center" wrapText="1"/>
    </xf>
    <xf numFmtId="49" fontId="26" fillId="0" borderId="0" xfId="0" quotePrefix="1" applyNumberFormat="1" applyFont="1" applyFill="1" applyBorder="1" applyAlignment="1">
      <alignment horizontal="center" vertical="center" wrapText="1"/>
    </xf>
    <xf numFmtId="37" fontId="26" fillId="0" borderId="0" xfId="0" quotePrefix="1" applyNumberFormat="1" applyFont="1" applyFill="1" applyBorder="1" applyAlignment="1">
      <alignment vertical="center" wrapText="1"/>
    </xf>
    <xf numFmtId="49" fontId="26" fillId="0" borderId="0" xfId="0" quotePrefix="1" applyNumberFormat="1" applyFont="1" applyFill="1" applyBorder="1" applyAlignment="1">
      <alignment vertical="center" wrapText="1"/>
    </xf>
    <xf numFmtId="166" fontId="32" fillId="0" borderId="0" xfId="1" quotePrefix="1" applyNumberFormat="1" applyFont="1" applyFill="1" applyBorder="1" applyAlignment="1">
      <alignment horizontal="center" vertical="center" wrapText="1"/>
    </xf>
    <xf numFmtId="166" fontId="33" fillId="0" borderId="0" xfId="1" applyNumberFormat="1" applyFont="1" applyFill="1" applyAlignment="1">
      <alignment vertical="center"/>
    </xf>
    <xf numFmtId="0" fontId="33" fillId="0" borderId="0" xfId="43" applyFont="1" applyFill="1" applyAlignment="1">
      <alignment vertical="center"/>
    </xf>
    <xf numFmtId="166" fontId="19" fillId="0" borderId="0" xfId="1" applyNumberFormat="1" applyFill="1" applyAlignment="1">
      <alignment vertical="center"/>
    </xf>
    <xf numFmtId="0" fontId="19" fillId="0" borderId="0" xfId="43" applyFill="1" applyAlignment="1">
      <alignment vertical="center"/>
    </xf>
    <xf numFmtId="0" fontId="26" fillId="0" borderId="14" xfId="0" quotePrefix="1" applyNumberFormat="1" applyFont="1" applyFill="1" applyBorder="1" applyAlignment="1">
      <alignment horizontal="center" vertical="center" wrapText="1"/>
    </xf>
  </cellXfs>
  <cellStyles count="4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rmal 2" xfId="43" xr:uid="{00000000-0005-0000-0000-000026000000}"/>
    <cellStyle name="Normal 3" xfId="44" xr:uid="{00000000-0005-0000-0000-000027000000}"/>
    <cellStyle name="Normal 4" xfId="45" xr:uid="{00000000-0005-0000-0000-000028000000}"/>
    <cellStyle name="Normal 5" xfId="46" xr:uid="{00000000-0005-0000-0000-000029000000}"/>
    <cellStyle name="Normal 7" xfId="47" xr:uid="{00000000-0005-0000-0000-00002A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tabSelected="1" workbookViewId="0">
      <selection activeCell="D14" sqref="D14"/>
    </sheetView>
  </sheetViews>
  <sheetFormatPr defaultColWidth="14.85546875" defaultRowHeight="15" x14ac:dyDescent="0.25"/>
  <cols>
    <col min="1" max="1" width="12.7109375" style="29" customWidth="1"/>
    <col min="2" max="2" width="18.28515625" style="29" customWidth="1"/>
    <col min="3" max="3" width="21.85546875" style="29" customWidth="1"/>
    <col min="4" max="4" width="26.140625" style="29" customWidth="1"/>
    <col min="5" max="5" width="15.5703125" style="29" customWidth="1"/>
    <col min="6" max="6" width="18.28515625" style="30" customWidth="1"/>
    <col min="7" max="7" width="16.42578125" style="29" customWidth="1"/>
    <col min="8" max="10" width="18.28515625" style="30" customWidth="1"/>
    <col min="11" max="11" width="18.28515625" style="29" customWidth="1"/>
    <col min="12" max="12" width="10.42578125" style="29" customWidth="1"/>
    <col min="13" max="13" width="9.7109375" style="29" bestFit="1" customWidth="1"/>
    <col min="14" max="16384" width="14.85546875" style="29"/>
  </cols>
  <sheetData>
    <row r="1" spans="1:13" ht="18.75" x14ac:dyDescent="0.25">
      <c r="A1" s="28" t="s">
        <v>3</v>
      </c>
      <c r="B1" s="28"/>
      <c r="C1" s="28"/>
      <c r="L1" s="31" t="s">
        <v>131</v>
      </c>
      <c r="M1" s="32"/>
    </row>
    <row r="2" spans="1:13" ht="16.5" x14ac:dyDescent="0.25">
      <c r="A2" s="33" t="s">
        <v>132</v>
      </c>
      <c r="B2" s="33"/>
      <c r="C2" s="33"/>
    </row>
    <row r="3" spans="1:13" ht="16.5" x14ac:dyDescent="0.25">
      <c r="A3" s="34" t="s">
        <v>165</v>
      </c>
      <c r="B3" s="34"/>
      <c r="C3" s="34"/>
    </row>
    <row r="4" spans="1:13" ht="16.5" x14ac:dyDescent="0.25">
      <c r="A4" s="35"/>
    </row>
    <row r="5" spans="1:13" ht="18.75" x14ac:dyDescent="0.25">
      <c r="A5" s="36" t="s">
        <v>198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18.75" customHeight="1" x14ac:dyDescent="0.25">
      <c r="A6" s="37" t="s">
        <v>133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ht="18.75" x14ac:dyDescent="0.25">
      <c r="A7" s="38"/>
      <c r="B7" s="38"/>
      <c r="C7" s="38"/>
      <c r="D7" s="38"/>
      <c r="E7" s="38"/>
      <c r="F7" s="39"/>
      <c r="G7" s="38"/>
      <c r="H7" s="39"/>
      <c r="I7" s="39"/>
      <c r="J7" s="39"/>
      <c r="L7" s="40"/>
      <c r="M7" s="41"/>
    </row>
    <row r="8" spans="1:13" ht="16.5" x14ac:dyDescent="0.25">
      <c r="A8" s="18" t="s">
        <v>0</v>
      </c>
      <c r="B8" s="24" t="s">
        <v>134</v>
      </c>
      <c r="C8" s="24"/>
      <c r="D8" s="24" t="s">
        <v>135</v>
      </c>
      <c r="E8" s="24"/>
      <c r="F8" s="24"/>
      <c r="G8" s="24"/>
      <c r="H8" s="24"/>
      <c r="I8" s="24"/>
      <c r="J8" s="24"/>
      <c r="K8" s="24"/>
      <c r="L8" s="25" t="s">
        <v>136</v>
      </c>
      <c r="M8" s="25" t="s">
        <v>2</v>
      </c>
    </row>
    <row r="9" spans="1:13" ht="16.5" x14ac:dyDescent="0.25">
      <c r="A9" s="18"/>
      <c r="B9" s="18" t="s">
        <v>1</v>
      </c>
      <c r="C9" s="18" t="s">
        <v>137</v>
      </c>
      <c r="D9" s="18" t="s">
        <v>138</v>
      </c>
      <c r="E9" s="18" t="s">
        <v>139</v>
      </c>
      <c r="F9" s="19" t="s">
        <v>140</v>
      </c>
      <c r="G9" s="21" t="s">
        <v>141</v>
      </c>
      <c r="H9" s="18" t="s">
        <v>142</v>
      </c>
      <c r="I9" s="18"/>
      <c r="J9" s="18"/>
      <c r="K9" s="18"/>
      <c r="L9" s="25"/>
      <c r="M9" s="25"/>
    </row>
    <row r="10" spans="1:13" ht="47.25" customHeight="1" x14ac:dyDescent="0.25">
      <c r="A10" s="18"/>
      <c r="B10" s="18"/>
      <c r="C10" s="18"/>
      <c r="D10" s="18"/>
      <c r="E10" s="18"/>
      <c r="F10" s="19"/>
      <c r="G10" s="22"/>
      <c r="H10" s="17" t="s">
        <v>143</v>
      </c>
      <c r="I10" s="2" t="s">
        <v>144</v>
      </c>
      <c r="J10" s="2" t="s">
        <v>145</v>
      </c>
      <c r="K10" s="3" t="s">
        <v>146</v>
      </c>
      <c r="L10" s="25"/>
      <c r="M10" s="25"/>
    </row>
    <row r="11" spans="1:13" x14ac:dyDescent="0.25">
      <c r="A11" s="4" t="s">
        <v>147</v>
      </c>
      <c r="B11" s="4" t="s">
        <v>148</v>
      </c>
      <c r="C11" s="4" t="s">
        <v>149</v>
      </c>
      <c r="D11" s="4" t="s">
        <v>150</v>
      </c>
      <c r="E11" s="4" t="s">
        <v>151</v>
      </c>
      <c r="F11" s="5" t="s">
        <v>152</v>
      </c>
      <c r="G11" s="4" t="s">
        <v>153</v>
      </c>
      <c r="H11" s="5" t="s">
        <v>154</v>
      </c>
      <c r="I11" s="5" t="s">
        <v>155</v>
      </c>
      <c r="J11" s="5" t="s">
        <v>156</v>
      </c>
      <c r="K11" s="4" t="s">
        <v>157</v>
      </c>
      <c r="L11" s="4" t="s">
        <v>158</v>
      </c>
      <c r="M11" s="4" t="s">
        <v>159</v>
      </c>
    </row>
    <row r="12" spans="1:13" s="9" customFormat="1" ht="16.5" customHeight="1" x14ac:dyDescent="0.25">
      <c r="A12" s="7">
        <v>1</v>
      </c>
      <c r="B12" s="1" t="s">
        <v>4</v>
      </c>
      <c r="C12" s="42" t="s">
        <v>5</v>
      </c>
      <c r="D12" s="42" t="s">
        <v>6</v>
      </c>
      <c r="E12" s="42" t="s">
        <v>171</v>
      </c>
      <c r="F12" s="43">
        <v>8400000</v>
      </c>
      <c r="G12" s="44" t="s">
        <v>160</v>
      </c>
      <c r="H12" s="43">
        <v>126000</v>
      </c>
      <c r="I12" s="43">
        <v>84000</v>
      </c>
      <c r="J12" s="43">
        <v>42000</v>
      </c>
      <c r="K12" s="45"/>
      <c r="L12" s="46"/>
      <c r="M12" s="8"/>
    </row>
    <row r="13" spans="1:13" s="9" customFormat="1" ht="16.5" customHeight="1" x14ac:dyDescent="0.25">
      <c r="A13" s="7">
        <v>2</v>
      </c>
      <c r="B13" s="1" t="s">
        <v>7</v>
      </c>
      <c r="C13" s="42" t="s">
        <v>8</v>
      </c>
      <c r="D13" s="42" t="s">
        <v>9</v>
      </c>
      <c r="E13" s="42" t="s">
        <v>172</v>
      </c>
      <c r="F13" s="43">
        <v>8400000</v>
      </c>
      <c r="G13" s="44" t="s">
        <v>160</v>
      </c>
      <c r="H13" s="43">
        <v>126000</v>
      </c>
      <c r="I13" s="43">
        <v>84000</v>
      </c>
      <c r="J13" s="43">
        <v>42000</v>
      </c>
      <c r="K13" s="45"/>
      <c r="L13" s="46"/>
      <c r="M13" s="8"/>
    </row>
    <row r="14" spans="1:13" s="9" customFormat="1" ht="16.5" customHeight="1" x14ac:dyDescent="0.25">
      <c r="A14" s="7">
        <v>3</v>
      </c>
      <c r="B14" s="1" t="s">
        <v>10</v>
      </c>
      <c r="C14" s="42" t="s">
        <v>11</v>
      </c>
      <c r="D14" s="42" t="s">
        <v>12</v>
      </c>
      <c r="E14" s="42" t="s">
        <v>173</v>
      </c>
      <c r="F14" s="43">
        <v>8400000</v>
      </c>
      <c r="G14" s="44" t="s">
        <v>160</v>
      </c>
      <c r="H14" s="43">
        <v>126000</v>
      </c>
      <c r="I14" s="43">
        <v>84000</v>
      </c>
      <c r="J14" s="43">
        <v>42000</v>
      </c>
      <c r="K14" s="45"/>
      <c r="L14" s="46"/>
      <c r="M14" s="8"/>
    </row>
    <row r="15" spans="1:13" s="9" customFormat="1" ht="16.5" customHeight="1" x14ac:dyDescent="0.25">
      <c r="A15" s="7">
        <v>4</v>
      </c>
      <c r="B15" s="1" t="s">
        <v>13</v>
      </c>
      <c r="C15" s="42" t="s">
        <v>14</v>
      </c>
      <c r="D15" s="42" t="s">
        <v>15</v>
      </c>
      <c r="E15" s="42" t="s">
        <v>174</v>
      </c>
      <c r="F15" s="43">
        <v>8400000</v>
      </c>
      <c r="G15" s="44" t="s">
        <v>160</v>
      </c>
      <c r="H15" s="43">
        <v>126000</v>
      </c>
      <c r="I15" s="43">
        <v>84000</v>
      </c>
      <c r="J15" s="43">
        <v>42000</v>
      </c>
      <c r="K15" s="45"/>
      <c r="L15" s="46"/>
      <c r="M15" s="8"/>
    </row>
    <row r="16" spans="1:13" s="9" customFormat="1" ht="16.5" customHeight="1" x14ac:dyDescent="0.25">
      <c r="A16" s="7">
        <v>5</v>
      </c>
      <c r="B16" s="1" t="s">
        <v>16</v>
      </c>
      <c r="C16" s="42" t="s">
        <v>17</v>
      </c>
      <c r="D16" s="42" t="s">
        <v>18</v>
      </c>
      <c r="E16" s="42" t="s">
        <v>169</v>
      </c>
      <c r="F16" s="43">
        <v>16800000</v>
      </c>
      <c r="G16" s="44" t="s">
        <v>160</v>
      </c>
      <c r="H16" s="43">
        <v>252000</v>
      </c>
      <c r="I16" s="43">
        <v>168000</v>
      </c>
      <c r="J16" s="43">
        <v>84000</v>
      </c>
      <c r="K16" s="45"/>
      <c r="L16" s="46"/>
      <c r="M16" s="8"/>
    </row>
    <row r="17" spans="1:13" s="9" customFormat="1" ht="16.5" customHeight="1" x14ac:dyDescent="0.25">
      <c r="A17" s="7">
        <v>6</v>
      </c>
      <c r="B17" s="1" t="s">
        <v>19</v>
      </c>
      <c r="C17" s="42" t="s">
        <v>20</v>
      </c>
      <c r="D17" s="42" t="s">
        <v>21</v>
      </c>
      <c r="E17" s="42" t="s">
        <v>175</v>
      </c>
      <c r="F17" s="43">
        <v>67200000</v>
      </c>
      <c r="G17" s="44" t="s">
        <v>160</v>
      </c>
      <c r="H17" s="43">
        <v>1008000</v>
      </c>
      <c r="I17" s="43">
        <v>672000</v>
      </c>
      <c r="J17" s="43">
        <v>336000</v>
      </c>
      <c r="K17" s="45"/>
      <c r="L17" s="46"/>
      <c r="M17" s="8"/>
    </row>
    <row r="18" spans="1:13" s="9" customFormat="1" ht="16.5" customHeight="1" x14ac:dyDescent="0.25">
      <c r="A18" s="7">
        <v>7</v>
      </c>
      <c r="B18" s="1" t="s">
        <v>22</v>
      </c>
      <c r="C18" s="42" t="s">
        <v>23</v>
      </c>
      <c r="D18" s="42" t="s">
        <v>24</v>
      </c>
      <c r="E18" s="42" t="s">
        <v>176</v>
      </c>
      <c r="F18" s="43">
        <v>8400000</v>
      </c>
      <c r="G18" s="44" t="s">
        <v>160</v>
      </c>
      <c r="H18" s="43">
        <v>126000</v>
      </c>
      <c r="I18" s="43">
        <v>84000</v>
      </c>
      <c r="J18" s="43">
        <v>42000</v>
      </c>
      <c r="K18" s="45"/>
      <c r="L18" s="46"/>
      <c r="M18" s="8"/>
    </row>
    <row r="19" spans="1:13" s="9" customFormat="1" ht="16.5" customHeight="1" x14ac:dyDescent="0.25">
      <c r="A19" s="7">
        <v>8</v>
      </c>
      <c r="B19" s="1" t="s">
        <v>26</v>
      </c>
      <c r="C19" s="42" t="s">
        <v>27</v>
      </c>
      <c r="D19" s="42" t="s">
        <v>28</v>
      </c>
      <c r="E19" s="42" t="s">
        <v>177</v>
      </c>
      <c r="F19" s="43">
        <v>8400000</v>
      </c>
      <c r="G19" s="44" t="s">
        <v>160</v>
      </c>
      <c r="H19" s="43">
        <v>126000</v>
      </c>
      <c r="I19" s="43">
        <v>84000</v>
      </c>
      <c r="J19" s="43">
        <v>42000</v>
      </c>
      <c r="K19" s="45"/>
      <c r="L19" s="46"/>
      <c r="M19" s="8"/>
    </row>
    <row r="20" spans="1:13" s="9" customFormat="1" ht="16.5" customHeight="1" x14ac:dyDescent="0.25">
      <c r="A20" s="7">
        <v>9</v>
      </c>
      <c r="B20" s="1" t="s">
        <v>29</v>
      </c>
      <c r="C20" s="42" t="s">
        <v>30</v>
      </c>
      <c r="D20" s="42" t="s">
        <v>31</v>
      </c>
      <c r="E20" s="42" t="s">
        <v>178</v>
      </c>
      <c r="F20" s="43">
        <v>16800000</v>
      </c>
      <c r="G20" s="44" t="s">
        <v>160</v>
      </c>
      <c r="H20" s="43">
        <v>252000</v>
      </c>
      <c r="I20" s="43">
        <v>168000</v>
      </c>
      <c r="J20" s="43">
        <v>84000</v>
      </c>
      <c r="K20" s="45"/>
      <c r="L20" s="46"/>
      <c r="M20" s="8"/>
    </row>
    <row r="21" spans="1:13" s="9" customFormat="1" ht="16.5" customHeight="1" x14ac:dyDescent="0.25">
      <c r="A21" s="7">
        <v>10</v>
      </c>
      <c r="B21" s="1" t="s">
        <v>32</v>
      </c>
      <c r="C21" s="42" t="s">
        <v>33</v>
      </c>
      <c r="D21" s="42" t="s">
        <v>34</v>
      </c>
      <c r="E21" s="42" t="s">
        <v>169</v>
      </c>
      <c r="F21" s="43">
        <v>25200000</v>
      </c>
      <c r="G21" s="44" t="s">
        <v>160</v>
      </c>
      <c r="H21" s="43">
        <v>378000</v>
      </c>
      <c r="I21" s="43">
        <v>252000</v>
      </c>
      <c r="J21" s="43">
        <v>126000</v>
      </c>
      <c r="K21" s="45"/>
      <c r="L21" s="46"/>
      <c r="M21" s="8"/>
    </row>
    <row r="22" spans="1:13" s="9" customFormat="1" ht="16.5" customHeight="1" x14ac:dyDescent="0.25">
      <c r="A22" s="7">
        <v>11</v>
      </c>
      <c r="B22" s="1" t="s">
        <v>35</v>
      </c>
      <c r="C22" s="42" t="s">
        <v>36</v>
      </c>
      <c r="D22" s="42" t="s">
        <v>37</v>
      </c>
      <c r="E22" s="42" t="s">
        <v>169</v>
      </c>
      <c r="F22" s="43">
        <v>8400000</v>
      </c>
      <c r="G22" s="44" t="s">
        <v>160</v>
      </c>
      <c r="H22" s="43">
        <v>126000</v>
      </c>
      <c r="I22" s="43">
        <v>84000</v>
      </c>
      <c r="J22" s="43">
        <v>42000</v>
      </c>
      <c r="K22" s="45"/>
      <c r="L22" s="46"/>
      <c r="M22" s="8"/>
    </row>
    <row r="23" spans="1:13" s="9" customFormat="1" ht="16.5" customHeight="1" x14ac:dyDescent="0.25">
      <c r="A23" s="7">
        <v>12</v>
      </c>
      <c r="B23" s="1" t="s">
        <v>38</v>
      </c>
      <c r="C23" s="42" t="s">
        <v>39</v>
      </c>
      <c r="D23" s="42" t="s">
        <v>40</v>
      </c>
      <c r="E23" s="42" t="s">
        <v>179</v>
      </c>
      <c r="F23" s="43">
        <v>33600000</v>
      </c>
      <c r="G23" s="44" t="s">
        <v>160</v>
      </c>
      <c r="H23" s="43">
        <v>504000</v>
      </c>
      <c r="I23" s="43">
        <v>336000</v>
      </c>
      <c r="J23" s="43">
        <v>168000</v>
      </c>
      <c r="K23" s="45"/>
      <c r="L23" s="46"/>
      <c r="M23" s="8"/>
    </row>
    <row r="24" spans="1:13" s="9" customFormat="1" ht="16.5" customHeight="1" x14ac:dyDescent="0.25">
      <c r="A24" s="7">
        <v>13</v>
      </c>
      <c r="B24" s="1" t="s">
        <v>41</v>
      </c>
      <c r="C24" s="42" t="s">
        <v>42</v>
      </c>
      <c r="D24" s="42" t="s">
        <v>43</v>
      </c>
      <c r="E24" s="42" t="s">
        <v>169</v>
      </c>
      <c r="F24" s="43">
        <v>8400000</v>
      </c>
      <c r="G24" s="44" t="s">
        <v>160</v>
      </c>
      <c r="H24" s="43">
        <v>126000</v>
      </c>
      <c r="I24" s="43">
        <v>84000</v>
      </c>
      <c r="J24" s="43">
        <v>42000</v>
      </c>
      <c r="K24" s="45"/>
      <c r="L24" s="46"/>
      <c r="M24" s="8"/>
    </row>
    <row r="25" spans="1:13" s="9" customFormat="1" ht="16.5" customHeight="1" x14ac:dyDescent="0.25">
      <c r="A25" s="7">
        <v>14</v>
      </c>
      <c r="B25" s="1" t="s">
        <v>45</v>
      </c>
      <c r="C25" s="42" t="s">
        <v>46</v>
      </c>
      <c r="D25" s="42" t="s">
        <v>47</v>
      </c>
      <c r="E25" s="42" t="s">
        <v>180</v>
      </c>
      <c r="F25" s="43">
        <v>16800000</v>
      </c>
      <c r="G25" s="44" t="s">
        <v>160</v>
      </c>
      <c r="H25" s="43">
        <v>252000</v>
      </c>
      <c r="I25" s="43">
        <v>168000</v>
      </c>
      <c r="J25" s="43">
        <v>84000</v>
      </c>
      <c r="K25" s="45"/>
      <c r="L25" s="46"/>
      <c r="M25" s="8"/>
    </row>
    <row r="26" spans="1:13" s="9" customFormat="1" ht="16.5" customHeight="1" x14ac:dyDescent="0.25">
      <c r="A26" s="7">
        <v>15</v>
      </c>
      <c r="B26" s="1" t="s">
        <v>48</v>
      </c>
      <c r="C26" s="42" t="s">
        <v>49</v>
      </c>
      <c r="D26" s="42" t="s">
        <v>50</v>
      </c>
      <c r="E26" s="42" t="s">
        <v>181</v>
      </c>
      <c r="F26" s="43">
        <v>25200000</v>
      </c>
      <c r="G26" s="44" t="s">
        <v>160</v>
      </c>
      <c r="H26" s="43">
        <v>378000</v>
      </c>
      <c r="I26" s="43">
        <v>252000</v>
      </c>
      <c r="J26" s="43">
        <v>126000</v>
      </c>
      <c r="K26" s="45"/>
      <c r="L26" s="46"/>
      <c r="M26" s="8"/>
    </row>
    <row r="27" spans="1:13" s="9" customFormat="1" ht="16.5" customHeight="1" x14ac:dyDescent="0.25">
      <c r="A27" s="7">
        <v>16</v>
      </c>
      <c r="B27" s="1" t="s">
        <v>51</v>
      </c>
      <c r="C27" s="42" t="s">
        <v>52</v>
      </c>
      <c r="D27" s="42" t="s">
        <v>53</v>
      </c>
      <c r="E27" s="42" t="s">
        <v>178</v>
      </c>
      <c r="F27" s="43">
        <v>8400000</v>
      </c>
      <c r="G27" s="44" t="s">
        <v>160</v>
      </c>
      <c r="H27" s="43">
        <v>126000</v>
      </c>
      <c r="I27" s="43">
        <v>84000</v>
      </c>
      <c r="J27" s="43">
        <v>42000</v>
      </c>
      <c r="K27" s="45"/>
      <c r="L27" s="46"/>
      <c r="M27" s="8"/>
    </row>
    <row r="28" spans="1:13" s="9" customFormat="1" ht="16.5" customHeight="1" x14ac:dyDescent="0.25">
      <c r="A28" s="7">
        <v>17</v>
      </c>
      <c r="B28" s="1" t="s">
        <v>54</v>
      </c>
      <c r="C28" s="42" t="s">
        <v>55</v>
      </c>
      <c r="D28" s="42" t="s">
        <v>56</v>
      </c>
      <c r="E28" s="42" t="s">
        <v>182</v>
      </c>
      <c r="F28" s="43">
        <v>16800000</v>
      </c>
      <c r="G28" s="44" t="s">
        <v>160</v>
      </c>
      <c r="H28" s="43">
        <v>252000</v>
      </c>
      <c r="I28" s="43">
        <v>168000</v>
      </c>
      <c r="J28" s="43">
        <v>84000</v>
      </c>
      <c r="K28" s="45"/>
      <c r="L28" s="46"/>
      <c r="M28" s="8"/>
    </row>
    <row r="29" spans="1:13" s="9" customFormat="1" ht="16.5" customHeight="1" x14ac:dyDescent="0.25">
      <c r="A29" s="7">
        <v>18</v>
      </c>
      <c r="B29" s="1" t="s">
        <v>57</v>
      </c>
      <c r="C29" s="42" t="s">
        <v>58</v>
      </c>
      <c r="D29" s="42" t="s">
        <v>59</v>
      </c>
      <c r="E29" s="42" t="s">
        <v>177</v>
      </c>
      <c r="F29" s="43">
        <v>8400000</v>
      </c>
      <c r="G29" s="44" t="s">
        <v>160</v>
      </c>
      <c r="H29" s="43">
        <v>126000</v>
      </c>
      <c r="I29" s="43">
        <v>84000</v>
      </c>
      <c r="J29" s="43">
        <v>42000</v>
      </c>
      <c r="K29" s="45"/>
      <c r="L29" s="46"/>
      <c r="M29" s="8"/>
    </row>
    <row r="30" spans="1:13" s="9" customFormat="1" ht="16.5" customHeight="1" x14ac:dyDescent="0.25">
      <c r="A30" s="7">
        <v>19</v>
      </c>
      <c r="B30" s="1" t="s">
        <v>60</v>
      </c>
      <c r="C30" s="42" t="s">
        <v>61</v>
      </c>
      <c r="D30" s="42" t="s">
        <v>62</v>
      </c>
      <c r="E30" s="42" t="s">
        <v>178</v>
      </c>
      <c r="F30" s="43">
        <v>16800000</v>
      </c>
      <c r="G30" s="44" t="s">
        <v>160</v>
      </c>
      <c r="H30" s="43">
        <v>252000</v>
      </c>
      <c r="I30" s="43">
        <v>168000</v>
      </c>
      <c r="J30" s="43">
        <v>84000</v>
      </c>
      <c r="K30" s="45"/>
      <c r="L30" s="46"/>
      <c r="M30" s="8"/>
    </row>
    <row r="31" spans="1:13" s="9" customFormat="1" ht="16.5" customHeight="1" x14ac:dyDescent="0.25">
      <c r="A31" s="7">
        <v>20</v>
      </c>
      <c r="B31" s="1" t="s">
        <v>63</v>
      </c>
      <c r="C31" s="42" t="s">
        <v>64</v>
      </c>
      <c r="D31" s="42" t="s">
        <v>65</v>
      </c>
      <c r="E31" s="42" t="s">
        <v>183</v>
      </c>
      <c r="F31" s="43">
        <v>16800000</v>
      </c>
      <c r="G31" s="44" t="s">
        <v>160</v>
      </c>
      <c r="H31" s="43">
        <v>252000</v>
      </c>
      <c r="I31" s="43">
        <v>168000</v>
      </c>
      <c r="J31" s="43">
        <v>84000</v>
      </c>
      <c r="K31" s="45"/>
      <c r="L31" s="46"/>
      <c r="M31" s="8"/>
    </row>
    <row r="32" spans="1:13" s="9" customFormat="1" ht="16.5" customHeight="1" x14ac:dyDescent="0.25">
      <c r="A32" s="7">
        <v>21</v>
      </c>
      <c r="B32" s="1" t="s">
        <v>66</v>
      </c>
      <c r="C32" s="42" t="s">
        <v>67</v>
      </c>
      <c r="D32" s="42" t="s">
        <v>68</v>
      </c>
      <c r="E32" s="42" t="s">
        <v>184</v>
      </c>
      <c r="F32" s="43">
        <v>8400000</v>
      </c>
      <c r="G32" s="44" t="s">
        <v>160</v>
      </c>
      <c r="H32" s="43">
        <v>126000</v>
      </c>
      <c r="I32" s="43">
        <v>84000</v>
      </c>
      <c r="J32" s="43">
        <v>42000</v>
      </c>
      <c r="K32" s="45"/>
      <c r="L32" s="46"/>
      <c r="M32" s="8"/>
    </row>
    <row r="33" spans="1:13" s="9" customFormat="1" ht="16.5" customHeight="1" x14ac:dyDescent="0.25">
      <c r="A33" s="7">
        <v>22</v>
      </c>
      <c r="B33" s="1" t="s">
        <v>69</v>
      </c>
      <c r="C33" s="42" t="s">
        <v>70</v>
      </c>
      <c r="D33" s="42" t="s">
        <v>71</v>
      </c>
      <c r="E33" s="42" t="s">
        <v>178</v>
      </c>
      <c r="F33" s="43">
        <v>16800000</v>
      </c>
      <c r="G33" s="44" t="s">
        <v>160</v>
      </c>
      <c r="H33" s="43">
        <v>252000</v>
      </c>
      <c r="I33" s="43">
        <v>168000</v>
      </c>
      <c r="J33" s="43">
        <v>84000</v>
      </c>
      <c r="K33" s="45"/>
      <c r="L33" s="46"/>
      <c r="M33" s="8"/>
    </row>
    <row r="34" spans="1:13" s="9" customFormat="1" ht="16.5" customHeight="1" x14ac:dyDescent="0.25">
      <c r="A34" s="7">
        <v>23</v>
      </c>
      <c r="B34" s="1" t="s">
        <v>72</v>
      </c>
      <c r="C34" s="42" t="s">
        <v>73</v>
      </c>
      <c r="D34" s="42" t="s">
        <v>74</v>
      </c>
      <c r="E34" s="42" t="s">
        <v>185</v>
      </c>
      <c r="F34" s="43">
        <v>8400000</v>
      </c>
      <c r="G34" s="44" t="s">
        <v>160</v>
      </c>
      <c r="H34" s="43">
        <v>126000</v>
      </c>
      <c r="I34" s="43">
        <v>84000</v>
      </c>
      <c r="J34" s="43">
        <v>42000</v>
      </c>
      <c r="K34" s="45"/>
      <c r="L34" s="46"/>
      <c r="M34" s="8"/>
    </row>
    <row r="35" spans="1:13" s="9" customFormat="1" ht="16.5" customHeight="1" x14ac:dyDescent="0.25">
      <c r="A35" s="7">
        <v>24</v>
      </c>
      <c r="B35" s="1" t="s">
        <v>75</v>
      </c>
      <c r="C35" s="42" t="s">
        <v>25</v>
      </c>
      <c r="D35" s="42" t="s">
        <v>76</v>
      </c>
      <c r="E35" s="42" t="s">
        <v>176</v>
      </c>
      <c r="F35" s="43">
        <v>16800000</v>
      </c>
      <c r="G35" s="44" t="s">
        <v>160</v>
      </c>
      <c r="H35" s="43">
        <v>252000</v>
      </c>
      <c r="I35" s="43">
        <v>168000</v>
      </c>
      <c r="J35" s="43">
        <v>84000</v>
      </c>
      <c r="K35" s="45"/>
      <c r="L35" s="46"/>
      <c r="M35" s="8"/>
    </row>
    <row r="36" spans="1:13" s="9" customFormat="1" ht="16.5" customHeight="1" x14ac:dyDescent="0.25">
      <c r="A36" s="7">
        <v>25</v>
      </c>
      <c r="B36" s="1" t="s">
        <v>77</v>
      </c>
      <c r="C36" s="42" t="s">
        <v>78</v>
      </c>
      <c r="D36" s="42" t="s">
        <v>79</v>
      </c>
      <c r="E36" s="42" t="s">
        <v>173</v>
      </c>
      <c r="F36" s="43">
        <v>8400000</v>
      </c>
      <c r="G36" s="44" t="s">
        <v>160</v>
      </c>
      <c r="H36" s="43">
        <v>126000</v>
      </c>
      <c r="I36" s="43">
        <v>84000</v>
      </c>
      <c r="J36" s="43">
        <v>42000</v>
      </c>
      <c r="K36" s="45"/>
      <c r="L36" s="46"/>
      <c r="M36" s="8"/>
    </row>
    <row r="37" spans="1:13" s="9" customFormat="1" ht="16.5" customHeight="1" x14ac:dyDescent="0.25">
      <c r="A37" s="7">
        <v>26</v>
      </c>
      <c r="B37" s="1" t="s">
        <v>80</v>
      </c>
      <c r="C37" s="42" t="s">
        <v>5</v>
      </c>
      <c r="D37" s="42" t="s">
        <v>81</v>
      </c>
      <c r="E37" s="42" t="s">
        <v>186</v>
      </c>
      <c r="F37" s="43">
        <v>8400000</v>
      </c>
      <c r="G37" s="44" t="s">
        <v>160</v>
      </c>
      <c r="H37" s="43">
        <v>126000</v>
      </c>
      <c r="I37" s="43">
        <v>84000</v>
      </c>
      <c r="J37" s="43">
        <v>42000</v>
      </c>
      <c r="K37" s="45"/>
      <c r="L37" s="46"/>
      <c r="M37" s="8"/>
    </row>
    <row r="38" spans="1:13" s="9" customFormat="1" ht="16.5" customHeight="1" x14ac:dyDescent="0.25">
      <c r="A38" s="7">
        <v>27</v>
      </c>
      <c r="B38" s="1" t="s">
        <v>82</v>
      </c>
      <c r="C38" s="42" t="s">
        <v>83</v>
      </c>
      <c r="D38" s="42" t="s">
        <v>84</v>
      </c>
      <c r="E38" s="42" t="s">
        <v>169</v>
      </c>
      <c r="F38" s="43">
        <v>8400000</v>
      </c>
      <c r="G38" s="44" t="s">
        <v>160</v>
      </c>
      <c r="H38" s="43">
        <v>126000</v>
      </c>
      <c r="I38" s="43">
        <v>84000</v>
      </c>
      <c r="J38" s="43">
        <v>42000</v>
      </c>
      <c r="K38" s="45"/>
      <c r="L38" s="46"/>
      <c r="M38" s="8"/>
    </row>
    <row r="39" spans="1:13" s="9" customFormat="1" ht="16.5" customHeight="1" x14ac:dyDescent="0.25">
      <c r="A39" s="7">
        <v>28</v>
      </c>
      <c r="B39" s="1" t="s">
        <v>85</v>
      </c>
      <c r="C39" s="42" t="s">
        <v>86</v>
      </c>
      <c r="D39" s="42" t="s">
        <v>87</v>
      </c>
      <c r="E39" s="42" t="s">
        <v>187</v>
      </c>
      <c r="F39" s="43">
        <v>16800000</v>
      </c>
      <c r="G39" s="44" t="s">
        <v>160</v>
      </c>
      <c r="H39" s="43">
        <v>252000</v>
      </c>
      <c r="I39" s="43">
        <v>168000</v>
      </c>
      <c r="J39" s="43">
        <v>84000</v>
      </c>
      <c r="K39" s="45"/>
      <c r="L39" s="46"/>
      <c r="M39" s="8"/>
    </row>
    <row r="40" spans="1:13" s="9" customFormat="1" ht="16.5" customHeight="1" x14ac:dyDescent="0.25">
      <c r="A40" s="7">
        <v>29</v>
      </c>
      <c r="B40" s="1" t="s">
        <v>88</v>
      </c>
      <c r="C40" s="42" t="s">
        <v>89</v>
      </c>
      <c r="D40" s="42" t="s">
        <v>90</v>
      </c>
      <c r="E40" s="42" t="s">
        <v>188</v>
      </c>
      <c r="F40" s="43">
        <v>8400000</v>
      </c>
      <c r="G40" s="44" t="s">
        <v>160</v>
      </c>
      <c r="H40" s="43">
        <v>126000</v>
      </c>
      <c r="I40" s="43">
        <v>84000</v>
      </c>
      <c r="J40" s="43">
        <v>42000</v>
      </c>
      <c r="K40" s="45"/>
      <c r="L40" s="46"/>
      <c r="M40" s="8"/>
    </row>
    <row r="41" spans="1:13" s="9" customFormat="1" ht="16.5" customHeight="1" x14ac:dyDescent="0.25">
      <c r="A41" s="7">
        <v>30</v>
      </c>
      <c r="B41" s="1" t="s">
        <v>91</v>
      </c>
      <c r="C41" s="42" t="s">
        <v>92</v>
      </c>
      <c r="D41" s="42" t="s">
        <v>93</v>
      </c>
      <c r="E41" s="42" t="s">
        <v>189</v>
      </c>
      <c r="F41" s="43">
        <v>8400000</v>
      </c>
      <c r="G41" s="44" t="s">
        <v>160</v>
      </c>
      <c r="H41" s="43">
        <v>126000</v>
      </c>
      <c r="I41" s="43">
        <v>84000</v>
      </c>
      <c r="J41" s="43">
        <v>42000</v>
      </c>
      <c r="K41" s="45"/>
      <c r="L41" s="46"/>
      <c r="M41" s="8"/>
    </row>
    <row r="42" spans="1:13" s="9" customFormat="1" ht="16.5" customHeight="1" x14ac:dyDescent="0.25">
      <c r="A42" s="7">
        <v>31</v>
      </c>
      <c r="B42" s="1" t="s">
        <v>94</v>
      </c>
      <c r="C42" s="42" t="s">
        <v>44</v>
      </c>
      <c r="D42" s="42" t="s">
        <v>95</v>
      </c>
      <c r="E42" s="42" t="s">
        <v>190</v>
      </c>
      <c r="F42" s="43">
        <v>8400000</v>
      </c>
      <c r="G42" s="44" t="s">
        <v>160</v>
      </c>
      <c r="H42" s="43">
        <v>126000</v>
      </c>
      <c r="I42" s="43">
        <v>84000</v>
      </c>
      <c r="J42" s="43">
        <v>42000</v>
      </c>
      <c r="K42" s="45"/>
      <c r="L42" s="46"/>
      <c r="M42" s="8"/>
    </row>
    <row r="43" spans="1:13" s="9" customFormat="1" ht="16.5" customHeight="1" x14ac:dyDescent="0.25">
      <c r="A43" s="7">
        <v>32</v>
      </c>
      <c r="B43" s="1" t="s">
        <v>96</v>
      </c>
      <c r="C43" s="42" t="s">
        <v>97</v>
      </c>
      <c r="D43" s="42" t="s">
        <v>98</v>
      </c>
      <c r="E43" s="42" t="s">
        <v>191</v>
      </c>
      <c r="F43" s="43">
        <v>8400000</v>
      </c>
      <c r="G43" s="44" t="s">
        <v>160</v>
      </c>
      <c r="H43" s="43">
        <v>126000</v>
      </c>
      <c r="I43" s="43">
        <v>84000</v>
      </c>
      <c r="J43" s="43">
        <v>42000</v>
      </c>
      <c r="K43" s="45"/>
      <c r="L43" s="46"/>
      <c r="M43" s="8"/>
    </row>
    <row r="44" spans="1:13" s="9" customFormat="1" ht="16.5" customHeight="1" x14ac:dyDescent="0.25">
      <c r="A44" s="7">
        <v>33</v>
      </c>
      <c r="B44" s="1" t="s">
        <v>99</v>
      </c>
      <c r="C44" s="42" t="s">
        <v>100</v>
      </c>
      <c r="D44" s="42" t="s">
        <v>101</v>
      </c>
      <c r="E44" s="42" t="s">
        <v>192</v>
      </c>
      <c r="F44" s="43">
        <v>8400000</v>
      </c>
      <c r="G44" s="44" t="s">
        <v>160</v>
      </c>
      <c r="H44" s="43">
        <v>126000</v>
      </c>
      <c r="I44" s="43">
        <v>84000</v>
      </c>
      <c r="J44" s="43">
        <v>42000</v>
      </c>
      <c r="K44" s="45"/>
      <c r="L44" s="46"/>
      <c r="M44" s="8"/>
    </row>
    <row r="45" spans="1:13" s="9" customFormat="1" ht="16.5" customHeight="1" x14ac:dyDescent="0.25">
      <c r="A45" s="7">
        <v>34</v>
      </c>
      <c r="B45" s="1" t="s">
        <v>102</v>
      </c>
      <c r="C45" s="42" t="s">
        <v>103</v>
      </c>
      <c r="D45" s="42" t="s">
        <v>193</v>
      </c>
      <c r="E45" s="42" t="s">
        <v>186</v>
      </c>
      <c r="F45" s="43">
        <v>16800000</v>
      </c>
      <c r="G45" s="44" t="s">
        <v>160</v>
      </c>
      <c r="H45" s="43">
        <v>252000</v>
      </c>
      <c r="I45" s="43">
        <v>168000</v>
      </c>
      <c r="J45" s="43">
        <v>84000</v>
      </c>
      <c r="K45" s="45"/>
      <c r="L45" s="46"/>
      <c r="M45" s="8"/>
    </row>
    <row r="46" spans="1:13" s="9" customFormat="1" ht="16.5" customHeight="1" x14ac:dyDescent="0.25">
      <c r="A46" s="7">
        <v>35</v>
      </c>
      <c r="B46" s="1" t="s">
        <v>104</v>
      </c>
      <c r="C46" s="42" t="s">
        <v>105</v>
      </c>
      <c r="D46" s="42" t="s">
        <v>106</v>
      </c>
      <c r="E46" s="42" t="s">
        <v>185</v>
      </c>
      <c r="F46" s="43">
        <v>8400000</v>
      </c>
      <c r="G46" s="44" t="s">
        <v>160</v>
      </c>
      <c r="H46" s="43">
        <v>126000</v>
      </c>
      <c r="I46" s="43">
        <v>84000</v>
      </c>
      <c r="J46" s="43">
        <v>42000</v>
      </c>
      <c r="K46" s="45"/>
      <c r="L46" s="46"/>
      <c r="M46" s="8"/>
    </row>
    <row r="47" spans="1:13" s="9" customFormat="1" ht="16.5" customHeight="1" x14ac:dyDescent="0.25">
      <c r="A47" s="7">
        <v>36</v>
      </c>
      <c r="B47" s="1" t="s">
        <v>107</v>
      </c>
      <c r="C47" s="42" t="s">
        <v>108</v>
      </c>
      <c r="D47" s="42" t="s">
        <v>109</v>
      </c>
      <c r="E47" s="42" t="s">
        <v>186</v>
      </c>
      <c r="F47" s="43">
        <v>8400000</v>
      </c>
      <c r="G47" s="44" t="s">
        <v>160</v>
      </c>
      <c r="H47" s="43">
        <v>126000</v>
      </c>
      <c r="I47" s="43">
        <v>84000</v>
      </c>
      <c r="J47" s="43">
        <v>42000</v>
      </c>
      <c r="K47" s="45"/>
      <c r="L47" s="46"/>
      <c r="M47" s="8"/>
    </row>
    <row r="48" spans="1:13" s="9" customFormat="1" ht="16.5" customHeight="1" x14ac:dyDescent="0.25">
      <c r="A48" s="7">
        <v>37</v>
      </c>
      <c r="B48" s="1" t="s">
        <v>110</v>
      </c>
      <c r="C48" s="42" t="s">
        <v>111</v>
      </c>
      <c r="D48" s="42" t="s">
        <v>112</v>
      </c>
      <c r="E48" s="42" t="s">
        <v>194</v>
      </c>
      <c r="F48" s="43">
        <v>8400000</v>
      </c>
      <c r="G48" s="44" t="s">
        <v>160</v>
      </c>
      <c r="H48" s="43">
        <v>126000</v>
      </c>
      <c r="I48" s="43">
        <v>84000</v>
      </c>
      <c r="J48" s="43">
        <v>42000</v>
      </c>
      <c r="K48" s="45"/>
      <c r="L48" s="46"/>
      <c r="M48" s="8"/>
    </row>
    <row r="49" spans="1:13" s="9" customFormat="1" ht="16.5" customHeight="1" x14ac:dyDescent="0.25">
      <c r="A49" s="7">
        <v>38</v>
      </c>
      <c r="B49" s="1" t="s">
        <v>113</v>
      </c>
      <c r="C49" s="42" t="s">
        <v>114</v>
      </c>
      <c r="D49" s="42" t="s">
        <v>115</v>
      </c>
      <c r="E49" s="42" t="s">
        <v>176</v>
      </c>
      <c r="F49" s="43">
        <v>8400000</v>
      </c>
      <c r="G49" s="44" t="s">
        <v>160</v>
      </c>
      <c r="H49" s="43">
        <v>126000</v>
      </c>
      <c r="I49" s="43">
        <v>84000</v>
      </c>
      <c r="J49" s="43">
        <v>42000</v>
      </c>
      <c r="K49" s="45"/>
      <c r="L49" s="46"/>
      <c r="M49" s="8"/>
    </row>
    <row r="50" spans="1:13" s="9" customFormat="1" ht="16.5" customHeight="1" x14ac:dyDescent="0.25">
      <c r="A50" s="7">
        <v>39</v>
      </c>
      <c r="B50" s="1" t="s">
        <v>116</v>
      </c>
      <c r="C50" s="42" t="s">
        <v>117</v>
      </c>
      <c r="D50" s="42" t="s">
        <v>118</v>
      </c>
      <c r="E50" s="42" t="s">
        <v>195</v>
      </c>
      <c r="F50" s="43">
        <v>8400000</v>
      </c>
      <c r="G50" s="44" t="s">
        <v>160</v>
      </c>
      <c r="H50" s="43">
        <v>126000</v>
      </c>
      <c r="I50" s="43">
        <v>84000</v>
      </c>
      <c r="J50" s="43">
        <v>42000</v>
      </c>
      <c r="K50" s="45"/>
      <c r="L50" s="46"/>
      <c r="M50" s="8"/>
    </row>
    <row r="51" spans="1:13" s="9" customFormat="1" ht="16.5" customHeight="1" x14ac:dyDescent="0.25">
      <c r="A51" s="7">
        <v>40</v>
      </c>
      <c r="B51" s="1" t="s">
        <v>119</v>
      </c>
      <c r="C51" s="42" t="s">
        <v>120</v>
      </c>
      <c r="D51" s="42" t="s">
        <v>121</v>
      </c>
      <c r="E51" s="42" t="s">
        <v>169</v>
      </c>
      <c r="F51" s="43">
        <v>50400000</v>
      </c>
      <c r="G51" s="44" t="s">
        <v>160</v>
      </c>
      <c r="H51" s="43">
        <v>756000</v>
      </c>
      <c r="I51" s="43">
        <v>504000</v>
      </c>
      <c r="J51" s="43">
        <v>252000</v>
      </c>
      <c r="K51" s="45"/>
      <c r="L51" s="46"/>
      <c r="M51" s="8"/>
    </row>
    <row r="52" spans="1:13" s="9" customFormat="1" ht="16.5" customHeight="1" x14ac:dyDescent="0.25">
      <c r="A52" s="7">
        <v>41</v>
      </c>
      <c r="B52" s="1" t="s">
        <v>122</v>
      </c>
      <c r="C52" s="42" t="s">
        <v>123</v>
      </c>
      <c r="D52" s="42" t="s">
        <v>124</v>
      </c>
      <c r="E52" s="42" t="s">
        <v>195</v>
      </c>
      <c r="F52" s="43">
        <v>8400000</v>
      </c>
      <c r="G52" s="44" t="s">
        <v>160</v>
      </c>
      <c r="H52" s="43">
        <v>126000</v>
      </c>
      <c r="I52" s="43">
        <v>84000</v>
      </c>
      <c r="J52" s="43">
        <v>42000</v>
      </c>
      <c r="K52" s="45"/>
      <c r="L52" s="46"/>
      <c r="M52" s="8"/>
    </row>
    <row r="53" spans="1:13" s="9" customFormat="1" ht="16.5" customHeight="1" x14ac:dyDescent="0.25">
      <c r="A53" s="7">
        <v>42</v>
      </c>
      <c r="B53" s="1" t="s">
        <v>125</v>
      </c>
      <c r="C53" s="42" t="s">
        <v>126</v>
      </c>
      <c r="D53" s="42" t="s">
        <v>127</v>
      </c>
      <c r="E53" s="42" t="s">
        <v>196</v>
      </c>
      <c r="F53" s="43">
        <v>16800000</v>
      </c>
      <c r="G53" s="44" t="s">
        <v>160</v>
      </c>
      <c r="H53" s="43">
        <v>252000</v>
      </c>
      <c r="I53" s="43">
        <v>168000</v>
      </c>
      <c r="J53" s="43">
        <v>84000</v>
      </c>
      <c r="K53" s="45"/>
      <c r="L53" s="46"/>
      <c r="M53" s="8"/>
    </row>
    <row r="54" spans="1:13" s="9" customFormat="1" ht="16.5" customHeight="1" x14ac:dyDescent="0.25">
      <c r="A54" s="7">
        <v>43</v>
      </c>
      <c r="B54" s="1" t="s">
        <v>128</v>
      </c>
      <c r="C54" s="42" t="s">
        <v>129</v>
      </c>
      <c r="D54" s="42" t="s">
        <v>130</v>
      </c>
      <c r="E54" s="42" t="s">
        <v>194</v>
      </c>
      <c r="F54" s="43">
        <v>8400000</v>
      </c>
      <c r="G54" s="44" t="s">
        <v>160</v>
      </c>
      <c r="H54" s="43">
        <v>126000</v>
      </c>
      <c r="I54" s="43">
        <v>84000</v>
      </c>
      <c r="J54" s="43">
        <v>42000</v>
      </c>
      <c r="K54" s="45"/>
      <c r="L54" s="46"/>
      <c r="M54" s="8"/>
    </row>
    <row r="55" spans="1:13" s="9" customFormat="1" ht="16.5" customHeight="1" x14ac:dyDescent="0.25">
      <c r="A55" s="7">
        <v>44</v>
      </c>
      <c r="B55" s="15" t="s">
        <v>166</v>
      </c>
      <c r="C55" s="15" t="s">
        <v>167</v>
      </c>
      <c r="D55" s="15" t="s">
        <v>168</v>
      </c>
      <c r="E55" s="15" t="s">
        <v>169</v>
      </c>
      <c r="F55" s="16">
        <v>33600000</v>
      </c>
      <c r="G55" s="44" t="s">
        <v>160</v>
      </c>
      <c r="H55" s="16">
        <v>504000</v>
      </c>
      <c r="I55" s="16">
        <v>336000</v>
      </c>
      <c r="J55" s="16">
        <v>168000</v>
      </c>
      <c r="K55" s="45"/>
      <c r="L55" s="46"/>
      <c r="M55" s="8"/>
    </row>
    <row r="56" spans="1:13" s="9" customFormat="1" ht="26.25" customHeight="1" x14ac:dyDescent="0.25">
      <c r="A56" s="6"/>
      <c r="B56" s="26"/>
      <c r="C56" s="47"/>
      <c r="D56" s="61" t="s">
        <v>197</v>
      </c>
      <c r="E56" s="47"/>
      <c r="F56" s="48">
        <v>646800000</v>
      </c>
      <c r="G56" s="49"/>
      <c r="H56" s="48">
        <v>9702000</v>
      </c>
      <c r="I56" s="48">
        <v>6468000</v>
      </c>
      <c r="J56" s="48">
        <v>3234000</v>
      </c>
      <c r="K56" s="48">
        <v>0</v>
      </c>
      <c r="L56" s="50"/>
      <c r="M56" s="27"/>
    </row>
    <row r="57" spans="1:13" s="9" customFormat="1" ht="16.5" customHeight="1" x14ac:dyDescent="0.25">
      <c r="A57" s="10"/>
      <c r="B57" s="11"/>
      <c r="C57" s="51"/>
      <c r="D57" s="51"/>
      <c r="E57" s="51"/>
      <c r="F57" s="52"/>
      <c r="G57" s="53"/>
      <c r="H57" s="52"/>
      <c r="I57" s="52"/>
      <c r="J57" s="52"/>
      <c r="K57" s="54"/>
      <c r="L57" s="55"/>
      <c r="M57" s="12"/>
    </row>
    <row r="58" spans="1:13" s="9" customFormat="1" ht="16.5" customHeight="1" x14ac:dyDescent="0.25">
      <c r="A58" s="10"/>
      <c r="B58" s="11"/>
      <c r="C58" s="51"/>
      <c r="D58" s="51"/>
      <c r="E58" s="51"/>
      <c r="F58" s="52"/>
      <c r="G58" s="53"/>
      <c r="H58" s="52"/>
      <c r="I58" s="52"/>
      <c r="J58" s="56" t="s">
        <v>161</v>
      </c>
      <c r="K58" s="56"/>
      <c r="L58" s="56"/>
      <c r="M58" s="56"/>
    </row>
    <row r="59" spans="1:13" s="58" customFormat="1" ht="16.5" x14ac:dyDescent="0.25">
      <c r="A59" s="23" t="s">
        <v>162</v>
      </c>
      <c r="B59" s="23"/>
      <c r="C59" s="23"/>
      <c r="D59" s="23"/>
      <c r="E59" s="23"/>
      <c r="F59" s="57"/>
      <c r="G59" s="23" t="s">
        <v>170</v>
      </c>
      <c r="H59" s="23"/>
      <c r="I59" s="23"/>
      <c r="J59" s="57"/>
      <c r="K59" s="23" t="s">
        <v>163</v>
      </c>
      <c r="L59" s="23"/>
      <c r="M59" s="23"/>
    </row>
    <row r="60" spans="1:13" s="60" customFormat="1" ht="15.75" customHeight="1" x14ac:dyDescent="0.25">
      <c r="A60" s="20" t="s">
        <v>164</v>
      </c>
      <c r="B60" s="20"/>
      <c r="C60" s="20"/>
      <c r="D60" s="20"/>
      <c r="E60" s="20"/>
      <c r="F60" s="59"/>
      <c r="G60" s="20" t="s">
        <v>164</v>
      </c>
      <c r="H60" s="20"/>
      <c r="I60" s="20"/>
      <c r="J60" s="59"/>
      <c r="K60" s="20" t="s">
        <v>164</v>
      </c>
      <c r="L60" s="20"/>
      <c r="M60" s="20"/>
    </row>
    <row r="61" spans="1:13" ht="16.5" x14ac:dyDescent="0.25">
      <c r="A61" s="13"/>
      <c r="B61" s="13"/>
      <c r="C61" s="13"/>
      <c r="D61" s="13"/>
      <c r="E61" s="13"/>
      <c r="F61" s="14"/>
      <c r="G61" s="13"/>
      <c r="H61" s="14"/>
      <c r="I61" s="14"/>
      <c r="J61" s="14"/>
      <c r="K61" s="13"/>
    </row>
  </sheetData>
  <mergeCells count="25">
    <mergeCell ref="A60:E60"/>
    <mergeCell ref="G60:I60"/>
    <mergeCell ref="K60:M60"/>
    <mergeCell ref="G9:G10"/>
    <mergeCell ref="H9:K9"/>
    <mergeCell ref="J58:M58"/>
    <mergeCell ref="A59:E59"/>
    <mergeCell ref="G59:I59"/>
    <mergeCell ref="K59:M59"/>
    <mergeCell ref="A8:A10"/>
    <mergeCell ref="B8:C8"/>
    <mergeCell ref="D8:K8"/>
    <mergeCell ref="L8:L10"/>
    <mergeCell ref="M8:M10"/>
    <mergeCell ref="B9:B10"/>
    <mergeCell ref="C9:C10"/>
    <mergeCell ref="D9:D10"/>
    <mergeCell ref="E9:E10"/>
    <mergeCell ref="F9:F10"/>
    <mergeCell ref="A1:C1"/>
    <mergeCell ref="L1:M1"/>
    <mergeCell ref="A2:C2"/>
    <mergeCell ref="A3:C3"/>
    <mergeCell ref="A5:M5"/>
    <mergeCell ref="A6:M6"/>
  </mergeCells>
  <conditionalFormatting sqref="B59:B1048576 B4:B11">
    <cfRule type="duplicateValues" dxfId="2" priority="3"/>
  </conditionalFormatting>
  <conditionalFormatting sqref="B12:B55">
    <cfRule type="duplicateValues" dxfId="1" priority="1"/>
  </conditionalFormatting>
  <conditionalFormatting sqref="B56:B58">
    <cfRule type="duplicateValues" dxfId="0" priority="39"/>
  </conditionalFormatting>
  <dataValidations count="2">
    <dataValidation type="custom" operator="equal" allowBlank="1" showInputMessage="1" showErrorMessage="1" errorTitle="Thông báo" error="Sai cấu trúc MST" sqref="B12:B55" xr:uid="{00000000-0002-0000-0100-000000000000}">
      <formula1>BQ12="OK"</formula1>
    </dataValidation>
    <dataValidation type="custom" operator="equal" allowBlank="1" showInputMessage="1" showErrorMessage="1" errorTitle="Thông báo" error="Sai cấu trúc MST" sqref="B56:B58" xr:uid="{00000000-0002-0000-0100-000001000000}">
      <formula1>BP56="OK"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Bộ có thuế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PHUCNX3</dc:creator>
  <cp:lastModifiedBy>Tong cuc Thue</cp:lastModifiedBy>
  <cp:lastPrinted>2015-11-01T23:14:48Z</cp:lastPrinted>
  <dcterms:created xsi:type="dcterms:W3CDTF">2021-11-26T11:14:45Z</dcterms:created>
  <dcterms:modified xsi:type="dcterms:W3CDTF">2024-12-24T03:01:12Z</dcterms:modified>
</cp:coreProperties>
</file>